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ara.hodgkinson\Documents\Oral Health\"/>
    </mc:Choice>
  </mc:AlternateContent>
  <xr:revisionPtr revIDLastSave="0" documentId="8_{5B623932-D9D8-49C6-AA53-A9B850F43B65}" xr6:coauthVersionLast="45" xr6:coauthVersionMax="45" xr10:uidLastSave="{00000000-0000-0000-0000-000000000000}"/>
  <bookViews>
    <workbookView xWindow="-110" yWindow="-110" windowWidth="19420" windowHeight="10420" xr2:uid="{00000000-000D-0000-FFFF-FFFF00000000}"/>
  </bookViews>
  <sheets>
    <sheet name="Top 50 Oral liquids" sheetId="1" r:id="rId1"/>
    <sheet name="Notes" sheetId="2" r:id="rId2"/>
  </sheets>
  <definedNames>
    <definedName name="_xlnm._FilterDatabase" localSheetId="0" hidden="1">'Top 50 Oral liquids'!$A$4:$C$54</definedName>
  </definedNames>
  <calcPr calcId="144525"/>
</workbook>
</file>

<file path=xl/sharedStrings.xml><?xml version="1.0" encoding="utf-8"?>
<sst xmlns="http://schemas.openxmlformats.org/spreadsheetml/2006/main" count="193" uniqueCount="178">
  <si>
    <t>BNF Presentation Code</t>
  </si>
  <si>
    <t>BNF Presentation</t>
  </si>
  <si>
    <t>Items</t>
  </si>
  <si>
    <t>0106040G0AAAAAA</t>
  </si>
  <si>
    <t>Lactulose 3.1-3.7g/5ml oral solution</t>
  </si>
  <si>
    <t>0407020Q0AACNCN</t>
  </si>
  <si>
    <t>Morphine sulfate 10mg/5ml oral solution</t>
  </si>
  <si>
    <t>0501013B0AAATAT</t>
  </si>
  <si>
    <t>Amoxicillin 250mg/5ml oral suspension sugar free</t>
  </si>
  <si>
    <t>0410030C0AAAFAF</t>
  </si>
  <si>
    <t>Methadone 1mg/ml oral solution sugar free</t>
  </si>
  <si>
    <t>0101021B0BEAIAL</t>
  </si>
  <si>
    <t>Gaviscon Advance oral suspension aniseed (Reckitt Benckiser)</t>
  </si>
  <si>
    <t>0407020Q0BCAGCN</t>
  </si>
  <si>
    <t>Oramorph 10mg/5ml oral solution</t>
  </si>
  <si>
    <t>0101021B0BEBEAL</t>
  </si>
  <si>
    <t>Gaviscon Advance oral susp peppermint (Reckitt Benckiser)</t>
  </si>
  <si>
    <t>0101021B0BIABAH</t>
  </si>
  <si>
    <t>Peptac liquid peppermint</t>
  </si>
  <si>
    <t>0410030C0AAAAAA</t>
  </si>
  <si>
    <t>Methadone 1mg/ml oral solution</t>
  </si>
  <si>
    <t>0304010I0AAABAB</t>
  </si>
  <si>
    <t>Cetirizine 1mg/ml oral solution sugar free</t>
  </si>
  <si>
    <t>0501013B0AAAKAK</t>
  </si>
  <si>
    <t>Amoxicillin 250mg/5ml oral suspension</t>
  </si>
  <si>
    <t>0101021B0BIAAAH</t>
  </si>
  <si>
    <t>Peptac liquid aniseed</t>
  </si>
  <si>
    <t>0410030C0BFABAF</t>
  </si>
  <si>
    <t>Physeptone 1mg/ml oral solution sugar free</t>
  </si>
  <si>
    <t>0407010H0AABGBG</t>
  </si>
  <si>
    <t>Paracetamol 250mg/5ml oral suspension sugar free</t>
  </si>
  <si>
    <t>0502030B0AAABAB</t>
  </si>
  <si>
    <t>Nystatin 100,000units/ml oral suspension</t>
  </si>
  <si>
    <t>090402000BBSIA0</t>
  </si>
  <si>
    <t>Fortisip Compact liquid (8 flavours)</t>
  </si>
  <si>
    <t>0101021B0AAALAL</t>
  </si>
  <si>
    <t>Sodium algin 500mg/Potassium bicarb 100mg/5ml susp SF</t>
  </si>
  <si>
    <t>0501013B0AAASAS</t>
  </si>
  <si>
    <t>Amoxicillin 125mg/5ml oral suspension sugar free</t>
  </si>
  <si>
    <t>090402000BBRRA0</t>
  </si>
  <si>
    <t>Ensure Plus milkshake style liquid (9 flavours)</t>
  </si>
  <si>
    <t>0501011P0AAADAD</t>
  </si>
  <si>
    <t>Phenoxymethylpenicillin 125mg/5ml oral solution</t>
  </si>
  <si>
    <t>0502030B0BBABAB</t>
  </si>
  <si>
    <t>0106020M0AAATAT</t>
  </si>
  <si>
    <t>Senna 7.5mg/5ml oral solution sugar free</t>
  </si>
  <si>
    <t>0501080W0AAAIAI</t>
  </si>
  <si>
    <t>Trimethoprim 50mg/5ml oral suspension sugar free</t>
  </si>
  <si>
    <t>0304010G0AAABAB</t>
  </si>
  <si>
    <t>Chlorphenamine 2mg/5ml oral solution</t>
  </si>
  <si>
    <t>0501011P0AAAFAF</t>
  </si>
  <si>
    <t>Phenoxymethylpenicillin 250mg/5ml oral solution</t>
  </si>
  <si>
    <t>0501012G0AAAFAF</t>
  </si>
  <si>
    <t>Flucloxacillin 125mg/5ml oral solution</t>
  </si>
  <si>
    <t>090402000BBVTA0</t>
  </si>
  <si>
    <t>Ensure Compact liquid (4 flavours)</t>
  </si>
  <si>
    <t>0407020ADAAAAAA</t>
  </si>
  <si>
    <t>Oxycodone 5mg/5ml oral solution sugar free</t>
  </si>
  <si>
    <t>1001010J0AABHBH</t>
  </si>
  <si>
    <t>Ibuprofen 100mg/5ml oral suspension sugar free</t>
  </si>
  <si>
    <t>0407010H0AAACAC</t>
  </si>
  <si>
    <t>Paracetamol 250mg/5ml oral suspension</t>
  </si>
  <si>
    <t>0103010T0AAAEAE</t>
  </si>
  <si>
    <t>Ranitidine 75mg/5ml oral solution sugar free</t>
  </si>
  <si>
    <t>090401000BBGFA0</t>
  </si>
  <si>
    <t>Fortijuce liquid (7 flavours)</t>
  </si>
  <si>
    <t>0501050B0AAABAB</t>
  </si>
  <si>
    <t>Clarithromycin 125mg/5ml oral suspension</t>
  </si>
  <si>
    <t>0407010H0AAAWAW</t>
  </si>
  <si>
    <t>Paracetamol 120mg/5ml oral suspension paediatric sugar free</t>
  </si>
  <si>
    <t>090402000BBUBA0</t>
  </si>
  <si>
    <t>Fortisip Compact Protein liquid (9 flavours)</t>
  </si>
  <si>
    <t>0106020P0AAABAB</t>
  </si>
  <si>
    <t>Sodium picosulfate 5mg/5ml oral solution sugar free</t>
  </si>
  <si>
    <t>Top 50 (by items) oral liquid presentations prescribed in England from January 2019 to December 2019</t>
  </si>
  <si>
    <t>090402000BBAJA0</t>
  </si>
  <si>
    <t>Fortisip Bottle (8 flavours)</t>
  </si>
  <si>
    <t>Data Source: ePACT2</t>
  </si>
  <si>
    <t>Data in ePACT2 is sourced from the NHSBSA Information Services Data Warehouse and is derived from products prescribed on prescriptions and dispensed in the Community. The data captured from prescription processing is used to calculate reimbursement and remuneration. It includes items prescribed in England, Wales, Scotland, Northern Ireland, Guernsey / Alderney, Jersey and Isle of Man which have been dispensed in the community in England. English prescribing that has been dispensed in Wales, Scotland, Guernsey / Alderney, Jersey and Isle of Man is also included.</t>
  </si>
  <si>
    <t xml:space="preserve">The Data excludes: </t>
  </si>
  <si>
    <t xml:space="preserve">•           Items not dispensed, disallowed and those returned to the contractor for further clarification. </t>
  </si>
  <si>
    <t>•           Prescriptions prescribed and dispensed in Prisons, Hospitals and Private prescriptions.</t>
  </si>
  <si>
    <t>•           Items prescribed but not presented for dispensing or not submitted to NHS Prescription Services by the dispenser.</t>
  </si>
  <si>
    <t>This dataset is for items prescribed in England only.</t>
  </si>
  <si>
    <t>The data shows the top 50 (by items) oral liquid presentations prescribed in the year January 2019 to December 2019.</t>
  </si>
  <si>
    <t>The BNF Code is a 15 digit code in which the first seven digits are allocated according to the categories in the BNF and the last 8 digits represent the medicinal product, form, strength and the link to the generic equivalent product. The NHS Prescription Services has created pseudo BNF chapters, which are not published, for items not included in BNF chapters 1 to 15. The majority of such items are dressings and appliances, which the NHS Prescription Services has classified into four pseudo BNF chapters (20 to 23).</t>
  </si>
  <si>
    <t>Items shows the number of times a product appears on a prescription form not the quantity prescribed.</t>
  </si>
  <si>
    <t>0106040M0BCACAA</t>
  </si>
  <si>
    <t>Laxido Orange oral powder sachets sugar free</t>
  </si>
  <si>
    <t>0106040M0AAAAAA</t>
  </si>
  <si>
    <t>Macrogol compound oral powder sachets NPF sugar free</t>
  </si>
  <si>
    <t>0106010E0AAADAD</t>
  </si>
  <si>
    <t>Ispaghula husk 3.5g efferv gran sach gluten free sugar free</t>
  </si>
  <si>
    <t>0106040M0BBAIAB</t>
  </si>
  <si>
    <t>Movicol Paediatric Plain oral powder 6.9g sachets</t>
  </si>
  <si>
    <t>0106010E0BBABAD</t>
  </si>
  <si>
    <t>Fybogel Orange 3.5g effervescent granules sachets SF</t>
  </si>
  <si>
    <t>0101021B0BEADAJ</t>
  </si>
  <si>
    <t>Gaviscon Infant oral powder sachets</t>
  </si>
  <si>
    <t>0106040M0BGABAA</t>
  </si>
  <si>
    <t>CosmoCol Orange Flavour oral powder sachets</t>
  </si>
  <si>
    <t>0106040M0BCADAB</t>
  </si>
  <si>
    <t>Laxido Paediatric Plain oral powder 6.9g sachets</t>
  </si>
  <si>
    <t>0106040M0BBAAAA</t>
  </si>
  <si>
    <t>Movicol oral powder 13.8g sachets lemon &amp; lime</t>
  </si>
  <si>
    <t>0106040M0BGAAAA</t>
  </si>
  <si>
    <t>CosmoCol Orange Lemon and Lime oral powder sachets</t>
  </si>
  <si>
    <t>0902012H0BBAGAE</t>
  </si>
  <si>
    <t>Dioralyte oral powder sachets blackcurrant</t>
  </si>
  <si>
    <t>090607000BBFJBF</t>
  </si>
  <si>
    <t>Abidec Multivitamin drops</t>
  </si>
  <si>
    <t>0106040M0BBADAA</t>
  </si>
  <si>
    <t>Movicol Plain oral powder 13.7g sachets</t>
  </si>
  <si>
    <t>Including sachets and Multivitamin drops</t>
  </si>
  <si>
    <t>What the medication is used to treat/manage</t>
  </si>
  <si>
    <t>Sugar content</t>
  </si>
  <si>
    <t>Chronic constipation and faecal impaction</t>
  </si>
  <si>
    <t xml:space="preserve">Constipation and hepatic encephalopathy </t>
  </si>
  <si>
    <t>https://www.medicines.org.uk= patient information leaflet with sugar content</t>
  </si>
  <si>
    <t xml:space="preserve">Each 5ml dose of this solution contains 2.25g of sugar (sucrose). </t>
  </si>
  <si>
    <t xml:space="preserve">  </t>
  </si>
  <si>
    <t>Adjunct in treatment of opioid dependence, Adjunct in treatment of opioid dependence if tolerance high, low or not known.</t>
  </si>
  <si>
    <t xml:space="preserve">Management of mild symptoms of dyspepsia and gastro-oesophageal reflux disease
</t>
  </si>
  <si>
    <t>Each 5 ml  contains 1.5g sucrose, 0.5g corn syrup (contains glucose)</t>
  </si>
  <si>
    <t>Management of mild symptoms of dyspepsia and gastro-oesophageal reflux disease</t>
  </si>
  <si>
    <t>Gastro-oesophageal reflux disease</t>
  </si>
  <si>
    <t xml:space="preserve">Adjunct in treatment of opioid dependence, Adjunct in treatment of opioid dependence if tolerance high, low or not known
</t>
  </si>
  <si>
    <t xml:space="preserve">Constipation   </t>
  </si>
  <si>
    <t>Symptomatic relief of allergy such as hay fever, chronic idiopathic urticaria, atopic dermatitis</t>
  </si>
  <si>
    <t xml:space="preserve"> 2.68 g sucrose  </t>
  </si>
  <si>
    <t>Chronic constipation (paediatric), management or prevention of faecial impaction (paediatric)</t>
  </si>
  <si>
    <t xml:space="preserve">Oral candidiasis, oral and perioral fungal infections </t>
  </si>
  <si>
    <t>0.2g sucrose</t>
  </si>
  <si>
    <t>3.1-3.7g lactulose, also contains lactose, galactose and small amounts of fructose</t>
  </si>
  <si>
    <t> Contains 2.89g of sucrose per 5ml dose</t>
  </si>
  <si>
    <t>Pain, acute pain, chronic pain, pain in palliative care, pain management in palliative care (starting dose for patients being switched from a regular weak opiod and starting dose for opioid-naive patients), cough in terminal disease, premedication, myocardial infarction, patient controlled analgesia (PCA), acute pulmonary oedema, dyspnoea at rest in palliative care.</t>
  </si>
  <si>
    <t>Pain, acute pain, chronic pain, pain in palliative care, pain management in palliative care (starting dose for patients being switched from a regular weak opiod and starting 
 dose for opioid-naive patients), cough in terminal disease, premedication, myocardial infarction, patient controlled analgesia (PCA), acute pulmonary oedema, dyspnoea
 at rest in palliative care.</t>
  </si>
  <si>
    <t xml:space="preserve">Susceptible infections, community-acquired pneumonia, acute exacerbation of bronchiectasis, acute cough, acute otitis media, prophylaxis of urinary-tract infection, 
lower urinary-tract infection, asymptomatic bacteriuria in pregnancy </t>
  </si>
  <si>
    <t>Nutrional supplement: Disease-related malnutrition, intractable malabsorption, pre-operative preparation of malnourished patients, dysphagia, proven inflammatory bowel 
disease, following total gastrectomy, short-bowel syndrome, bowel fistula except dysphagia.</t>
  </si>
  <si>
    <t>6.7g sugar per 100ml (sugar-free alternative)</t>
  </si>
  <si>
    <t>15g sugar per 100ml</t>
  </si>
  <si>
    <t>0.4415g/ml demineralised sucrose (sugar-free alternative available substituted with Maltitol liquid)</t>
  </si>
  <si>
    <t>13.3g sugar in 100ml</t>
  </si>
  <si>
    <t>13.1g sugar in 100ml</t>
  </si>
  <si>
    <t xml:space="preserve">Susceptible infections, community-acquired pneumonia, acute exacerbation of bronchiectasis, acute cough, acute otitis media, prophylaxis of urinary-tract infection, lower urinary-tract infection, asymptomatic bacteriuria in pregnancy </t>
  </si>
  <si>
    <t>Frail elderly people (this is defined as older than 65 years with BMI less than or equal to 23 kg/m2 where clinical assessment and nutritional screening show the individual to be at risk of undernutrition). Not suitable as the sole source of nutrition.</t>
  </si>
  <si>
    <t>6.5g sugar per 100ml</t>
  </si>
  <si>
    <t>Frail elderly people (this is defined as older than 65 years with BMI less than or equal to 23 kg/m2 where clinical assessment and nutritional screening show the individual to
 be at risk of undernutrition). Not suitable as the sole source of nutrition.</t>
  </si>
  <si>
    <t>Management of gastro-oesophageal reflux disease</t>
  </si>
  <si>
    <t>Oral infections, otitis media</t>
  </si>
  <si>
    <t>Nystatin 100,000units/ml oral suspension (ready mixed)</t>
  </si>
  <si>
    <t>Oral candidiasis</t>
  </si>
  <si>
    <t xml:space="preserve">Constiptation </t>
  </si>
  <si>
    <t xml:space="preserve">Respiratory-tract infections
</t>
  </si>
  <si>
    <t>Symptomatic relief of allergy such as hay fever, urticaria, food allergy, drug reactions,  relief of itch associated with chickenpox</t>
  </si>
  <si>
    <t>Benign gastric ulceration, Duodenal ulceration</t>
  </si>
  <si>
    <t>Fluid and electrolyte loss in diarrhoea</t>
  </si>
  <si>
    <t>Disease-related malnutrition, intractable malabsorption, pre-operative preparation of malnourished patients, dysphagia, proven inflammatory bowel disease, 
following total gastrectomy, short-bowel syndrome, bowel fistula</t>
  </si>
  <si>
    <t>Mild diabetic foot infection, cellulitis, erysipelas, impetigo, community-acquired pneumonia, hospital-acquired pneumonia, respiratory-tract infections, milk to
moderate skin and soft-tissue infections, acute exacerbation of chronic obstructive pulmonary disease, acute exacerbation of bronchiectasis, acute cough, 
acute sore throat, acute otitis media, prevention of pertussis, acute sinusitis, Helicobacter pylori eradication</t>
  </si>
  <si>
    <t>Prevention of deficiency, Cystic Fibrosis: prevention of deficiency</t>
  </si>
  <si>
    <t>Constipation</t>
  </si>
  <si>
    <t>Pain and inflammation in rheumatic disease and other musculoskeletal disorders, mild to moderate pain including dysmenorrhoea, postoperative analgesia, dental pain, post-immunisation pyrexia in infants, mild to moderate pain, acute migraine.</t>
  </si>
  <si>
    <t>Chronic constipation and faecal impaction, chronic episodic dyspepsia, (prophylaxis/treatment of) NSAID-associated gastric ulceration/duodenal ulcer, gastro-oesophageal reflux disease, gastric acid reduction in obstetrics, prophylaxis of stress ulceration, reflux oesophagitis</t>
  </si>
  <si>
    <t>Postoperative pain, severe pain, Patient controlled analgesia (PCA), moderate to severe pain in palliative care</t>
  </si>
  <si>
    <t>Infections due to beta-lactamase-producing staphylococci including otitis externa, adjunct in pneumonia, impetigo, cellulitis, erysiplelas, mild diabetic foot infection, leg 
ulcer infection, endocarditis, osteomyelitis, surgical prophylaxis, staphylococcal lunginfection (and prevention) in cystic fibrosis</t>
  </si>
  <si>
    <t>Pain, pyrexia with discomfort, post-immunisation pyrexia</t>
  </si>
  <si>
    <t>Pain, pyrexia with discomfort, post-immunisation pyrexia in infants</t>
  </si>
  <si>
    <t>Each 5ml dose contains 3.09g of sucrose </t>
  </si>
  <si>
    <t>7.8g per 125ml</t>
  </si>
  <si>
    <t>Sucrose 3g/5ml</t>
  </si>
  <si>
    <t>orange-sugar free, lemon &amp;lime-sugar content not stated</t>
  </si>
  <si>
    <t>3.56g glucose in 200ml</t>
  </si>
  <si>
    <t>2.93g of sucrose in 5ml</t>
  </si>
  <si>
    <t xml:space="preserve"> 45mg of sucrose in 0.6ml.</t>
  </si>
  <si>
    <t>Sugar-free available (Contains maltitol liquid)</t>
  </si>
  <si>
    <t>Pain, pyrexia with dicomfort, post-immunisation pyrexia in infants</t>
  </si>
  <si>
    <t>Contains maltodextrin as substitute - amount not stated</t>
  </si>
  <si>
    <t xml:space="preserve">Oral infections, otitis media, acute sore throat, prevention of recurrent cellulitis/erysipelas, prevention of rheumatic fever, acute sinusitis, prevention of pneumococcal infection, secondary case of invasive group a streptococcal infection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</si>
</sst>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8"/>
      <color theme="1"/>
      <name val="Arial"/>
      <family val="2"/>
    </font>
    <font>
      <sz val="10"/>
      <color theme="1"/>
      <name val="Arial"/>
      <family val="2"/>
    </font>
    <font>
      <b/>
      <sz val="10"/>
      <color theme="1"/>
      <name val="Arial"/>
      <family val="2"/>
    </font>
    <font>
      <sz val="10"/>
      <color rgb="FF000000"/>
      <name val="Arial"/>
      <family val="2"/>
    </font>
    <font>
      <sz val="10"/>
      <color theme="1"/>
      <name val="Calibri"/>
      <family val="2"/>
    </font>
    <font>
      <sz val="9"/>
      <color theme="1"/>
      <name val="MyriadPro"/>
    </font>
    <font>
      <sz val="10"/>
      <color rgb="FF212121"/>
      <name val="Arial"/>
      <family val="2"/>
    </font>
    <font>
      <sz val="10"/>
      <color rgb="FF0E0E0E"/>
      <name val="Arial"/>
      <family val="2"/>
    </font>
    <font>
      <sz val="10"/>
      <color rgb="FF242424"/>
      <name val="Arial"/>
      <family val="2"/>
    </font>
    <font>
      <sz val="12"/>
      <color rgb="FF006100"/>
      <name val="Calibri"/>
      <family val="2"/>
      <scheme val="minor"/>
    </font>
    <font>
      <sz val="12"/>
      <color rgb="FF9C0006"/>
      <name val="Calibri"/>
      <family val="2"/>
      <scheme val="minor"/>
    </font>
    <font>
      <sz val="12"/>
      <color rgb="FF9C5700"/>
      <name val="Calibri"/>
      <family val="2"/>
      <scheme val="minor"/>
    </font>
    <font>
      <sz val="10"/>
      <color rgb="FF006100"/>
      <name val="Arial"/>
      <family val="2"/>
    </font>
    <font>
      <sz val="10"/>
      <color rgb="FF000000"/>
      <name val="Calibri"/>
      <family val="2"/>
    </font>
    <font>
      <sz val="10"/>
      <color rgb="FF242424"/>
      <name val="Segoe UI Symbol"/>
      <family val="2"/>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C6EFCE"/>
        <bgColor rgb="FF000000"/>
      </patternFill>
    </fill>
  </fills>
  <borders count="1">
    <border>
      <left/>
      <right/>
      <top/>
      <bottom/>
      <diagonal/>
    </border>
  </borders>
  <cellStyleXfs count="4">
    <xf numFmtId="0" fontId="0" fillId="0" borderId="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cellStyleXfs>
  <cellXfs count="28">
    <xf numFmtId="0" fontId="0" fillId="0" borderId="0" xfId="0"/>
    <xf numFmtId="0" fontId="1" fillId="0" borderId="0" xfId="0" applyFont="1"/>
    <xf numFmtId="0" fontId="2" fillId="0" borderId="0" xfId="0" applyFont="1"/>
    <xf numFmtId="0" fontId="2" fillId="0" borderId="0" xfId="0" applyFont="1" applyAlignment="1">
      <alignment vertical="center" wrapText="1"/>
    </xf>
    <xf numFmtId="0" fontId="1"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1" fillId="0" borderId="0" xfId="0" applyFont="1" applyAlignment="1">
      <alignment wrapText="1"/>
    </xf>
    <xf numFmtId="3" fontId="1" fillId="0" borderId="0" xfId="0" applyNumberFormat="1" applyFont="1"/>
    <xf numFmtId="0" fontId="5" fillId="0" borderId="0" xfId="0" applyFont="1"/>
    <xf numFmtId="0" fontId="6" fillId="0" borderId="0" xfId="0" applyFont="1"/>
    <xf numFmtId="0" fontId="3" fillId="0" borderId="0" xfId="0" applyFont="1"/>
    <xf numFmtId="0" fontId="7" fillId="0" borderId="0" xfId="0" applyFont="1"/>
    <xf numFmtId="0" fontId="8" fillId="0" borderId="0" xfId="0" applyFont="1"/>
    <xf numFmtId="0" fontId="1" fillId="0" borderId="0" xfId="0" applyFont="1" applyAlignment="1">
      <alignment vertical="top" wrapText="1"/>
    </xf>
    <xf numFmtId="0" fontId="13" fillId="0" borderId="0" xfId="0" applyFont="1" applyAlignment="1">
      <alignment horizontal="left" vertical="top"/>
    </xf>
    <xf numFmtId="0" fontId="13" fillId="0" borderId="0" xfId="0" applyFont="1" applyAlignment="1">
      <alignment vertical="top" wrapText="1"/>
    </xf>
    <xf numFmtId="0" fontId="12" fillId="5" borderId="0" xfId="0" applyFont="1" applyFill="1"/>
    <xf numFmtId="0" fontId="1" fillId="0" borderId="0" xfId="0" applyFont="1" applyFill="1"/>
    <xf numFmtId="0" fontId="14" fillId="0" borderId="0" xfId="0" applyFont="1"/>
    <xf numFmtId="0" fontId="9" fillId="2" borderId="0" xfId="1"/>
    <xf numFmtId="0" fontId="9" fillId="2" borderId="0" xfId="1" applyAlignment="1">
      <alignment wrapText="1"/>
    </xf>
    <xf numFmtId="0" fontId="10" fillId="3" borderId="0" xfId="2"/>
    <xf numFmtId="0" fontId="10" fillId="3" borderId="0" xfId="2" applyAlignment="1">
      <alignment wrapText="1"/>
    </xf>
    <xf numFmtId="3" fontId="9" fillId="2" borderId="0" xfId="1" applyNumberFormat="1"/>
    <xf numFmtId="3" fontId="10" fillId="3" borderId="0" xfId="2" applyNumberFormat="1"/>
    <xf numFmtId="0" fontId="11" fillId="4" borderId="0" xfId="3"/>
    <xf numFmtId="3" fontId="11" fillId="4" borderId="0" xfId="3" applyNumberFormat="1"/>
  </cellXfs>
  <cellStyles count="4">
    <cellStyle name="Bad" xfId="2" builtinId="27"/>
    <cellStyle name="Good" xfId="1" builtinId="26"/>
    <cellStyle name="Neutral" xfId="3" builtinId="28"/>
    <cellStyle name="Normal" xfId="0" builtinId="0"/>
  </cellStyles>
  <dxfs count="12">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4"/>
  <sheetViews>
    <sheetView tabSelected="1" zoomScale="75" workbookViewId="0">
      <pane ySplit="4" topLeftCell="A8" activePane="bottomLeft" state="frozen"/>
      <selection pane="bottomLeft" activeCell="E39" sqref="E39"/>
    </sheetView>
  </sheetViews>
  <sheetFormatPr defaultColWidth="9.21875" defaultRowHeight="12.5"/>
  <cols>
    <col min="1" max="1" width="28.21875" style="1" customWidth="1"/>
    <col min="2" max="2" width="64.21875" style="1" bestFit="1" customWidth="1"/>
    <col min="3" max="3" width="13.77734375" style="1" customWidth="1"/>
    <col min="4" max="4" width="190.77734375" style="1" customWidth="1"/>
    <col min="5" max="5" width="111.44140625" style="1" customWidth="1"/>
    <col min="6" max="16384" width="9.21875" style="1"/>
  </cols>
  <sheetData>
    <row r="1" spans="1:12" ht="13">
      <c r="A1" s="2" t="s">
        <v>74</v>
      </c>
      <c r="E1" s="1" t="s">
        <v>118</v>
      </c>
    </row>
    <row r="2" spans="1:12" ht="13">
      <c r="A2" s="2" t="s">
        <v>113</v>
      </c>
    </row>
    <row r="4" spans="1:12" s="2" customFormat="1" ht="13">
      <c r="A4" s="18" t="s">
        <v>0</v>
      </c>
      <c r="B4" s="18" t="s">
        <v>1</v>
      </c>
      <c r="C4" s="18" t="s">
        <v>2</v>
      </c>
      <c r="D4" s="10" t="s">
        <v>114</v>
      </c>
      <c r="E4" s="1" t="s">
        <v>115</v>
      </c>
    </row>
    <row r="5" spans="1:12">
      <c r="A5" s="1" t="s">
        <v>87</v>
      </c>
      <c r="B5" s="1" t="s">
        <v>88</v>
      </c>
      <c r="C5" s="8">
        <v>2690182</v>
      </c>
      <c r="D5" s="10" t="s">
        <v>116</v>
      </c>
      <c r="E5" s="1">
        <v>0</v>
      </c>
    </row>
    <row r="6" spans="1:12">
      <c r="A6" s="1" t="s">
        <v>3</v>
      </c>
      <c r="B6" s="1" t="s">
        <v>4</v>
      </c>
      <c r="C6" s="8">
        <v>2684875</v>
      </c>
      <c r="D6" s="1" t="s">
        <v>117</v>
      </c>
      <c r="E6" s="1" t="s">
        <v>133</v>
      </c>
    </row>
    <row r="7" spans="1:12">
      <c r="A7" s="1" t="s">
        <v>89</v>
      </c>
      <c r="B7" s="1" t="s">
        <v>90</v>
      </c>
      <c r="C7" s="8">
        <v>1496475</v>
      </c>
      <c r="D7" s="10" t="s">
        <v>116</v>
      </c>
      <c r="E7" s="1">
        <v>0</v>
      </c>
    </row>
    <row r="8" spans="1:12" ht="31" customHeight="1">
      <c r="A8" s="1" t="s">
        <v>5</v>
      </c>
      <c r="B8" s="1" t="s">
        <v>6</v>
      </c>
      <c r="C8" s="8">
        <v>1475257</v>
      </c>
      <c r="D8" s="15" t="s">
        <v>135</v>
      </c>
      <c r="E8" s="1" t="s">
        <v>119</v>
      </c>
      <c r="F8" s="9"/>
      <c r="G8" s="9"/>
      <c r="H8" s="9"/>
      <c r="I8" s="9"/>
      <c r="J8" s="9"/>
      <c r="K8" s="9"/>
      <c r="L8" s="9"/>
    </row>
    <row r="9" spans="1:12" ht="46" customHeight="1">
      <c r="A9" s="1" t="s">
        <v>7</v>
      </c>
      <c r="B9" s="1" t="s">
        <v>8</v>
      </c>
      <c r="C9" s="8">
        <v>1124130</v>
      </c>
      <c r="D9" s="7" t="s">
        <v>137</v>
      </c>
      <c r="E9" s="1">
        <v>0</v>
      </c>
    </row>
    <row r="10" spans="1:12" ht="35" customHeight="1">
      <c r="A10" s="1" t="s">
        <v>9</v>
      </c>
      <c r="B10" s="1" t="s">
        <v>10</v>
      </c>
      <c r="C10" s="8">
        <v>1086128</v>
      </c>
      <c r="D10" s="7" t="s">
        <v>121</v>
      </c>
      <c r="E10" s="1">
        <v>0</v>
      </c>
    </row>
    <row r="11" spans="1:12" ht="25">
      <c r="A11" s="1" t="s">
        <v>11</v>
      </c>
      <c r="B11" s="1" t="s">
        <v>12</v>
      </c>
      <c r="C11" s="8">
        <v>780218</v>
      </c>
      <c r="D11" s="7" t="s">
        <v>122</v>
      </c>
      <c r="E11" s="1">
        <v>0</v>
      </c>
    </row>
    <row r="12" spans="1:12" ht="45" customHeight="1">
      <c r="A12" s="1" t="s">
        <v>13</v>
      </c>
      <c r="B12" s="1" t="s">
        <v>14</v>
      </c>
      <c r="C12" s="8">
        <v>772262</v>
      </c>
      <c r="D12" s="14" t="s">
        <v>136</v>
      </c>
      <c r="E12" s="11" t="s">
        <v>123</v>
      </c>
    </row>
    <row r="13" spans="1:12">
      <c r="A13" s="1" t="s">
        <v>15</v>
      </c>
      <c r="B13" s="1" t="s">
        <v>16</v>
      </c>
      <c r="C13" s="8">
        <v>752572</v>
      </c>
      <c r="D13" s="1" t="s">
        <v>124</v>
      </c>
      <c r="E13" s="1">
        <v>0</v>
      </c>
      <c r="H13" s="9" t="s">
        <v>120</v>
      </c>
    </row>
    <row r="14" spans="1:12">
      <c r="A14" s="1" t="s">
        <v>17</v>
      </c>
      <c r="B14" s="1" t="s">
        <v>18</v>
      </c>
      <c r="C14" s="8">
        <v>712390</v>
      </c>
      <c r="D14" s="12" t="s">
        <v>125</v>
      </c>
      <c r="E14" s="1">
        <v>0</v>
      </c>
    </row>
    <row r="15" spans="1:12" ht="25" customHeight="1">
      <c r="A15" s="1" t="s">
        <v>19</v>
      </c>
      <c r="B15" s="1" t="s">
        <v>20</v>
      </c>
      <c r="C15" s="8">
        <v>574140</v>
      </c>
      <c r="D15" s="7" t="s">
        <v>126</v>
      </c>
      <c r="E15" s="1" t="s">
        <v>141</v>
      </c>
    </row>
    <row r="16" spans="1:12">
      <c r="A16" s="1" t="s">
        <v>91</v>
      </c>
      <c r="B16" s="1" t="s">
        <v>92</v>
      </c>
      <c r="C16" s="8">
        <v>571874</v>
      </c>
      <c r="D16" s="1" t="s">
        <v>127</v>
      </c>
      <c r="E16" s="1">
        <v>0</v>
      </c>
    </row>
    <row r="17" spans="1:5">
      <c r="A17" s="1" t="s">
        <v>21</v>
      </c>
      <c r="B17" s="1" t="s">
        <v>22</v>
      </c>
      <c r="C17" s="8">
        <v>571516</v>
      </c>
      <c r="D17" s="12" t="s">
        <v>128</v>
      </c>
      <c r="E17" s="1">
        <v>0</v>
      </c>
    </row>
    <row r="18" spans="1:5" ht="31" customHeight="1">
      <c r="A18" s="1" t="s">
        <v>23</v>
      </c>
      <c r="B18" s="1" t="s">
        <v>24</v>
      </c>
      <c r="C18" s="8">
        <v>551421</v>
      </c>
      <c r="D18" s="14" t="s">
        <v>137</v>
      </c>
      <c r="E18" s="13" t="s">
        <v>129</v>
      </c>
    </row>
    <row r="19" spans="1:5" ht="16">
      <c r="A19" s="1" t="s">
        <v>25</v>
      </c>
      <c r="B19" s="1" t="s">
        <v>26</v>
      </c>
      <c r="C19" s="8">
        <v>511827</v>
      </c>
      <c r="D19" s="12" t="s">
        <v>125</v>
      </c>
      <c r="E19" s="19">
        <v>0</v>
      </c>
    </row>
    <row r="20" spans="1:5">
      <c r="A20" s="1" t="s">
        <v>27</v>
      </c>
      <c r="B20" s="1" t="s">
        <v>28</v>
      </c>
      <c r="C20" s="8">
        <v>456697</v>
      </c>
      <c r="D20" s="7" t="s">
        <v>121</v>
      </c>
      <c r="E20" s="1">
        <v>0</v>
      </c>
    </row>
    <row r="21" spans="1:5">
      <c r="A21" s="1" t="s">
        <v>93</v>
      </c>
      <c r="B21" s="1" t="s">
        <v>94</v>
      </c>
      <c r="C21" s="8">
        <v>442101</v>
      </c>
      <c r="D21" s="1" t="s">
        <v>130</v>
      </c>
      <c r="E21" s="1">
        <v>0</v>
      </c>
    </row>
    <row r="22" spans="1:5" ht="30" customHeight="1">
      <c r="A22" s="1" t="s">
        <v>75</v>
      </c>
      <c r="B22" s="1" t="s">
        <v>76</v>
      </c>
      <c r="C22" s="8">
        <v>439403</v>
      </c>
      <c r="D22" s="16" t="s">
        <v>138</v>
      </c>
      <c r="E22" s="1" t="s">
        <v>139</v>
      </c>
    </row>
    <row r="23" spans="1:5">
      <c r="A23" s="1" t="s">
        <v>29</v>
      </c>
      <c r="B23" s="1" t="s">
        <v>30</v>
      </c>
      <c r="C23" s="8">
        <v>437927</v>
      </c>
      <c r="D23" s="17" t="s">
        <v>166</v>
      </c>
      <c r="E23" s="1">
        <v>0</v>
      </c>
    </row>
    <row r="24" spans="1:5">
      <c r="A24" s="1" t="s">
        <v>31</v>
      </c>
      <c r="B24" s="1" t="s">
        <v>32</v>
      </c>
      <c r="C24" s="8">
        <v>371035</v>
      </c>
      <c r="D24" s="12" t="s">
        <v>131</v>
      </c>
      <c r="E24" s="11" t="s">
        <v>132</v>
      </c>
    </row>
    <row r="25" spans="1:5" ht="35" customHeight="1">
      <c r="A25" s="1" t="s">
        <v>33</v>
      </c>
      <c r="B25" s="1" t="s">
        <v>34</v>
      </c>
      <c r="C25" s="8">
        <v>363290</v>
      </c>
      <c r="D25" s="16" t="s">
        <v>138</v>
      </c>
      <c r="E25" s="1" t="s">
        <v>140</v>
      </c>
    </row>
    <row r="26" spans="1:5" ht="15.5">
      <c r="A26" s="20" t="s">
        <v>35</v>
      </c>
      <c r="B26" s="20" t="s">
        <v>36</v>
      </c>
      <c r="C26" s="24">
        <v>346890</v>
      </c>
      <c r="D26" s="20" t="s">
        <v>124</v>
      </c>
      <c r="E26" s="1">
        <v>0</v>
      </c>
    </row>
    <row r="27" spans="1:5" ht="31">
      <c r="A27" s="20" t="s">
        <v>37</v>
      </c>
      <c r="B27" s="20" t="s">
        <v>38</v>
      </c>
      <c r="C27" s="24">
        <v>341091</v>
      </c>
      <c r="D27" s="21" t="s">
        <v>144</v>
      </c>
      <c r="E27" s="1">
        <v>0</v>
      </c>
    </row>
    <row r="28" spans="1:5" ht="15.5">
      <c r="A28" s="20" t="s">
        <v>95</v>
      </c>
      <c r="B28" s="20" t="s">
        <v>96</v>
      </c>
      <c r="C28" s="24">
        <v>335426</v>
      </c>
      <c r="D28" s="20" t="s">
        <v>127</v>
      </c>
      <c r="E28" s="1">
        <v>0</v>
      </c>
    </row>
    <row r="29" spans="1:5" ht="46.5">
      <c r="A29" s="22" t="s">
        <v>39</v>
      </c>
      <c r="B29" s="22" t="s">
        <v>40</v>
      </c>
      <c r="C29" s="25">
        <v>326805</v>
      </c>
      <c r="D29" s="23" t="s">
        <v>147</v>
      </c>
      <c r="E29" s="22" t="s">
        <v>146</v>
      </c>
    </row>
    <row r="30" spans="1:5" ht="15.5">
      <c r="A30" s="20" t="s">
        <v>97</v>
      </c>
      <c r="B30" s="20" t="s">
        <v>98</v>
      </c>
      <c r="C30" s="24">
        <v>317587</v>
      </c>
      <c r="D30" s="21" t="s">
        <v>148</v>
      </c>
      <c r="E30" s="20">
        <v>0</v>
      </c>
    </row>
    <row r="31" spans="1:5" ht="15.5">
      <c r="A31" s="20" t="s">
        <v>99</v>
      </c>
      <c r="B31" s="20" t="s">
        <v>100</v>
      </c>
      <c r="C31" s="24">
        <v>317001</v>
      </c>
      <c r="D31" s="20" t="s">
        <v>130</v>
      </c>
      <c r="E31" s="1">
        <v>0</v>
      </c>
    </row>
    <row r="32" spans="1:5" ht="15.5">
      <c r="A32" s="20" t="s">
        <v>41</v>
      </c>
      <c r="B32" s="20" t="s">
        <v>42</v>
      </c>
      <c r="C32" s="24">
        <v>310824</v>
      </c>
      <c r="D32" s="20" t="s">
        <v>149</v>
      </c>
      <c r="E32" s="1">
        <v>0</v>
      </c>
    </row>
    <row r="33" spans="1:5" ht="15.5">
      <c r="A33" s="22" t="s">
        <v>43</v>
      </c>
      <c r="B33" s="22" t="s">
        <v>150</v>
      </c>
      <c r="C33" s="25">
        <v>306768</v>
      </c>
      <c r="D33" s="22" t="s">
        <v>151</v>
      </c>
      <c r="E33" s="11" t="s">
        <v>132</v>
      </c>
    </row>
    <row r="34" spans="1:5" ht="15.5">
      <c r="A34" s="20" t="s">
        <v>44</v>
      </c>
      <c r="B34" s="20" t="s">
        <v>45</v>
      </c>
      <c r="C34" s="24">
        <v>306451</v>
      </c>
      <c r="D34" s="20" t="s">
        <v>152</v>
      </c>
      <c r="E34" s="1">
        <v>0</v>
      </c>
    </row>
    <row r="35" spans="1:5" ht="31">
      <c r="A35" s="20" t="s">
        <v>46</v>
      </c>
      <c r="B35" s="20" t="s">
        <v>47</v>
      </c>
      <c r="C35" s="24">
        <v>289974</v>
      </c>
      <c r="D35" s="21" t="s">
        <v>153</v>
      </c>
      <c r="E35" s="1">
        <v>0</v>
      </c>
    </row>
    <row r="36" spans="1:5" ht="15.5">
      <c r="A36" s="20" t="s">
        <v>48</v>
      </c>
      <c r="B36" s="20" t="s">
        <v>49</v>
      </c>
      <c r="C36" s="24">
        <v>248812</v>
      </c>
      <c r="D36" s="21" t="s">
        <v>154</v>
      </c>
      <c r="E36" s="20" t="s">
        <v>174</v>
      </c>
    </row>
    <row r="37" spans="1:5" ht="15.5">
      <c r="A37" s="20" t="s">
        <v>101</v>
      </c>
      <c r="B37" s="20" t="s">
        <v>102</v>
      </c>
      <c r="C37" s="24">
        <v>244632</v>
      </c>
      <c r="D37" s="22" t="s">
        <v>116</v>
      </c>
      <c r="E37" s="20">
        <v>0</v>
      </c>
    </row>
    <row r="38" spans="1:5" ht="31">
      <c r="A38" s="1" t="s">
        <v>50</v>
      </c>
      <c r="B38" s="1" t="s">
        <v>51</v>
      </c>
      <c r="C38" s="8">
        <v>239497</v>
      </c>
      <c r="D38" s="23" t="s">
        <v>177</v>
      </c>
      <c r="E38" s="11" t="s">
        <v>134</v>
      </c>
    </row>
    <row r="39" spans="1:5" ht="15.5">
      <c r="A39" s="26" t="s">
        <v>103</v>
      </c>
      <c r="B39" s="26" t="s">
        <v>104</v>
      </c>
      <c r="C39" s="27">
        <v>239062</v>
      </c>
      <c r="D39" s="26" t="s">
        <v>116</v>
      </c>
      <c r="E39" s="26" t="s">
        <v>176</v>
      </c>
    </row>
    <row r="40" spans="1:5" ht="46.5">
      <c r="A40" s="22" t="s">
        <v>52</v>
      </c>
      <c r="B40" s="22" t="s">
        <v>53</v>
      </c>
      <c r="C40" s="25">
        <v>223435</v>
      </c>
      <c r="D40" s="23" t="s">
        <v>164</v>
      </c>
      <c r="E40" s="22" t="s">
        <v>167</v>
      </c>
    </row>
    <row r="41" spans="1:5" ht="31">
      <c r="A41" s="22" t="s">
        <v>54</v>
      </c>
      <c r="B41" s="22" t="s">
        <v>55</v>
      </c>
      <c r="C41" s="25">
        <v>219787</v>
      </c>
      <c r="D41" s="23" t="s">
        <v>145</v>
      </c>
      <c r="E41" s="22" t="s">
        <v>168</v>
      </c>
    </row>
    <row r="42" spans="1:5" ht="15.5">
      <c r="A42" s="20" t="s">
        <v>56</v>
      </c>
      <c r="B42" s="20" t="s">
        <v>57</v>
      </c>
      <c r="C42" s="24">
        <v>213878</v>
      </c>
      <c r="D42" s="20" t="s">
        <v>163</v>
      </c>
      <c r="E42" s="1">
        <v>0</v>
      </c>
    </row>
    <row r="43" spans="1:5" ht="31">
      <c r="A43" s="20" t="s">
        <v>58</v>
      </c>
      <c r="B43" s="20" t="s">
        <v>59</v>
      </c>
      <c r="C43" s="24">
        <v>206598</v>
      </c>
      <c r="D43" s="21" t="s">
        <v>161</v>
      </c>
      <c r="E43" s="1">
        <v>0</v>
      </c>
    </row>
    <row r="44" spans="1:5" ht="15.5">
      <c r="A44" s="22" t="s">
        <v>60</v>
      </c>
      <c r="B44" s="22" t="s">
        <v>61</v>
      </c>
      <c r="C44" s="25">
        <v>204074</v>
      </c>
      <c r="D44" s="22" t="s">
        <v>175</v>
      </c>
      <c r="E44" s="22" t="s">
        <v>169</v>
      </c>
    </row>
    <row r="45" spans="1:5" ht="15.5">
      <c r="A45" s="20" t="s">
        <v>62</v>
      </c>
      <c r="B45" s="20" t="s">
        <v>63</v>
      </c>
      <c r="C45" s="24">
        <v>196235</v>
      </c>
      <c r="D45" s="20" t="s">
        <v>155</v>
      </c>
      <c r="E45" s="1">
        <v>0</v>
      </c>
    </row>
    <row r="46" spans="1:5" ht="31">
      <c r="A46" s="20" t="s">
        <v>105</v>
      </c>
      <c r="B46" s="20" t="s">
        <v>106</v>
      </c>
      <c r="C46" s="24">
        <v>186544</v>
      </c>
      <c r="D46" s="21" t="s">
        <v>162</v>
      </c>
      <c r="E46" s="20" t="s">
        <v>170</v>
      </c>
    </row>
    <row r="47" spans="1:5" ht="15.5">
      <c r="A47" s="22" t="s">
        <v>107</v>
      </c>
      <c r="B47" s="22" t="s">
        <v>108</v>
      </c>
      <c r="C47" s="25">
        <v>180930</v>
      </c>
      <c r="D47" s="23" t="s">
        <v>156</v>
      </c>
      <c r="E47" s="22" t="s">
        <v>171</v>
      </c>
    </row>
    <row r="48" spans="1:5" ht="31">
      <c r="A48" s="1" t="s">
        <v>64</v>
      </c>
      <c r="B48" s="1" t="s">
        <v>65</v>
      </c>
      <c r="C48" s="8">
        <v>179647</v>
      </c>
      <c r="D48" s="23" t="s">
        <v>157</v>
      </c>
      <c r="E48" s="1" t="s">
        <v>143</v>
      </c>
    </row>
    <row r="49" spans="1:5" ht="46.5">
      <c r="A49" s="22" t="s">
        <v>66</v>
      </c>
      <c r="B49" s="22" t="s">
        <v>67</v>
      </c>
      <c r="C49" s="25">
        <v>169321</v>
      </c>
      <c r="D49" s="23" t="s">
        <v>158</v>
      </c>
      <c r="E49" s="22" t="s">
        <v>172</v>
      </c>
    </row>
    <row r="50" spans="1:5" ht="15.5">
      <c r="A50" s="20" t="s">
        <v>68</v>
      </c>
      <c r="B50" s="20" t="s">
        <v>69</v>
      </c>
      <c r="C50" s="24">
        <v>161884</v>
      </c>
      <c r="D50" s="12" t="s">
        <v>165</v>
      </c>
      <c r="E50" s="1">
        <v>0</v>
      </c>
    </row>
    <row r="51" spans="1:5" ht="15.5">
      <c r="A51" s="1" t="s">
        <v>109</v>
      </c>
      <c r="B51" s="1" t="s">
        <v>110</v>
      </c>
      <c r="C51" s="8">
        <v>161599</v>
      </c>
      <c r="D51" s="22" t="s">
        <v>159</v>
      </c>
      <c r="E51" s="1" t="s">
        <v>173</v>
      </c>
    </row>
    <row r="52" spans="1:5" ht="26">
      <c r="A52" s="1" t="s">
        <v>70</v>
      </c>
      <c r="B52" s="1" t="s">
        <v>71</v>
      </c>
      <c r="C52" s="8">
        <v>159104</v>
      </c>
      <c r="D52" s="16" t="s">
        <v>138</v>
      </c>
      <c r="E52" s="1" t="s">
        <v>142</v>
      </c>
    </row>
    <row r="53" spans="1:5" ht="15.5">
      <c r="A53" s="20" t="s">
        <v>72</v>
      </c>
      <c r="B53" s="20" t="s">
        <v>73</v>
      </c>
      <c r="C53" s="24">
        <v>147719</v>
      </c>
      <c r="D53" s="20" t="s">
        <v>160</v>
      </c>
      <c r="E53" s="20">
        <v>0</v>
      </c>
    </row>
    <row r="54" spans="1:5" ht="15.5">
      <c r="A54" s="1" t="s">
        <v>111</v>
      </c>
      <c r="B54" s="20" t="s">
        <v>112</v>
      </c>
      <c r="C54" s="24">
        <v>147660</v>
      </c>
      <c r="D54" s="20" t="s">
        <v>116</v>
      </c>
      <c r="E54" s="20">
        <v>0</v>
      </c>
    </row>
  </sheetData>
  <autoFilter ref="A4:C54" xr:uid="{00000000-0009-0000-0000-000000000000}"/>
  <conditionalFormatting sqref="E5">
    <cfRule type="cellIs" dxfId="11" priority="14" operator="equal">
      <formula>0</formula>
    </cfRule>
  </conditionalFormatting>
  <conditionalFormatting sqref="E1:E25">
    <cfRule type="containsText" dxfId="10" priority="13" operator="containsText" text="0">
      <formula>NOT(ISERROR(SEARCH("0",E1)))</formula>
    </cfRule>
  </conditionalFormatting>
  <conditionalFormatting sqref="A5:E7 A9:E17 A19:E22 A24:E25 A23:C23 E23">
    <cfRule type="cellIs" dxfId="9" priority="12" operator="greaterThan">
      <formula>0</formula>
    </cfRule>
  </conditionalFormatting>
  <conditionalFormatting sqref="A22:E22 A24:E25 A15:E15 A12:E12 A18:E18 A8:E8 A6:E6">
    <cfRule type="cellIs" dxfId="8" priority="11" operator="greaterThan">
      <formula>0</formula>
    </cfRule>
  </conditionalFormatting>
  <conditionalFormatting sqref="A38:C38 A48:C48 A52:E52 E38 E48 A51:C51 E51">
    <cfRule type="cellIs" dxfId="7" priority="10" operator="greaterThan">
      <formula>0</formula>
    </cfRule>
  </conditionalFormatting>
  <conditionalFormatting sqref="D28">
    <cfRule type="cellIs" dxfId="6" priority="9" operator="greaterThan">
      <formula>0</formula>
    </cfRule>
  </conditionalFormatting>
  <conditionalFormatting sqref="D37">
    <cfRule type="cellIs" dxfId="5" priority="8" operator="greaterThan">
      <formula>0</formula>
    </cfRule>
  </conditionalFormatting>
  <conditionalFormatting sqref="E33">
    <cfRule type="cellIs" dxfId="4" priority="2" operator="greaterThan">
      <formula>0</formula>
    </cfRule>
  </conditionalFormatting>
  <conditionalFormatting sqref="D50">
    <cfRule type="cellIs" dxfId="3" priority="6" operator="greaterThan">
      <formula>0</formula>
    </cfRule>
  </conditionalFormatting>
  <conditionalFormatting sqref="E26:E29 E31:E32 E34:E35 E42:E43 E45 E50 E53">
    <cfRule type="cellIs" dxfId="2" priority="4" operator="equal">
      <formula>0</formula>
    </cfRule>
  </conditionalFormatting>
  <conditionalFormatting sqref="E33">
    <cfRule type="containsText" dxfId="1" priority="3" operator="containsText" text="0">
      <formula>NOT(ISERROR(SEARCH("0",E33)))</formula>
    </cfRule>
  </conditionalFormatting>
  <conditionalFormatting sqref="E33">
    <cfRule type="cellIs" dxfId="0" priority="1" operator="greater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workbookViewId="0">
      <selection activeCell="A2" sqref="A2"/>
    </sheetView>
  </sheetViews>
  <sheetFormatPr defaultColWidth="8.77734375" defaultRowHeight="12.5"/>
  <cols>
    <col min="1" max="1" width="177.21875" style="7" customWidth="1"/>
  </cols>
  <sheetData>
    <row r="1" spans="1:1" ht="13">
      <c r="A1" s="3" t="s">
        <v>74</v>
      </c>
    </row>
    <row r="2" spans="1:1" ht="13">
      <c r="A2" s="3" t="s">
        <v>113</v>
      </c>
    </row>
    <row r="3" spans="1:1">
      <c r="A3" s="4" t="s">
        <v>77</v>
      </c>
    </row>
    <row r="4" spans="1:1" ht="50">
      <c r="A4" s="4" t="s">
        <v>78</v>
      </c>
    </row>
    <row r="5" spans="1:1">
      <c r="A5" s="4" t="s">
        <v>79</v>
      </c>
    </row>
    <row r="6" spans="1:1">
      <c r="A6" s="4" t="s">
        <v>80</v>
      </c>
    </row>
    <row r="7" spans="1:1">
      <c r="A7" s="4" t="s">
        <v>81</v>
      </c>
    </row>
    <row r="8" spans="1:1">
      <c r="A8" s="4" t="s">
        <v>82</v>
      </c>
    </row>
    <row r="9" spans="1:1">
      <c r="A9" s="4"/>
    </row>
    <row r="10" spans="1:1">
      <c r="A10" s="4" t="s">
        <v>83</v>
      </c>
    </row>
    <row r="11" spans="1:1">
      <c r="A11" s="4" t="s">
        <v>84</v>
      </c>
    </row>
    <row r="12" spans="1:1" ht="37.5">
      <c r="A12" s="4" t="s">
        <v>85</v>
      </c>
    </row>
    <row r="13" spans="1:1">
      <c r="A13" s="5" t="s">
        <v>86</v>
      </c>
    </row>
    <row r="14" spans="1:1" ht="13">
      <c r="A14"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Top 50 Oral liquids</vt:lpstr>
      <vt:lpstr>Notes</vt:lpstr>
    </vt:vector>
  </TitlesOfParts>
  <Company>NHSBSA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Conlin</dc:creator>
  <cp:lastModifiedBy>Sara Hodgkinson</cp:lastModifiedBy>
  <dcterms:created xsi:type="dcterms:W3CDTF">2020-05-04T15:13:34Z</dcterms:created>
  <dcterms:modified xsi:type="dcterms:W3CDTF">2021-09-10T10:37:34Z</dcterms:modified>
</cp:coreProperties>
</file>